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" i="1" l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<sst xmlns="http://schemas.openxmlformats.org/spreadsheetml/2006/main" count="53" uniqueCount="49">
  <si>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</si>
  <si>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</si>
  <si>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</si>
  <si>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</si>
  <si>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</si>
  <si>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</si>
  <si>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</si>
  <si>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</si>
  <si>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</si>
  <si>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</si>
  <si>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</si>
  <si>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</si>
  <si>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</si>
  <si>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</si>
  <si>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</si>
  <si>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</si>
  <si>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</si>
  <si>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</si>
  <si>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</si>
  <si>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</si>
  <si>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</si>
  <si>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</si>
  <si>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</si>
  <si>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</si>
  <si>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</si>
  <si>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</si>
  <si>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</si>
  <si>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</si>
  <si>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</si>
  <si>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</si>
  <si>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</si>
  <si>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</si>
  <si>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п/к*</t>
  </si>
  <si>
    <t>закуска</t>
  </si>
  <si>
    <t>Салат из свежих помидоров с капустой брокколи NEW</t>
  </si>
  <si>
    <t>о/о**</t>
  </si>
  <si>
    <t>Помидоры порционные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</si>
  <si>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</si>
  <si>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</si>
  <si>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</si>
  <si>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</si>
  <si>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</si>
  <si>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</si>
  <si>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</si>
  <si>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</si>
  <si>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гор. Напиток</t>
  </si>
  <si>
    <t xml:space="preserve">Чай с сахаром </t>
  </si>
  <si>
    <t>Котлета мясная (свинина, говядина, курица)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</si>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</sst>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/>
    <xf numFmtId="0" fontId="8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2" xfId="0" applyFont="1" applyBorder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1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9" fillId="2" borderId="15" xfId="0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20" xfId="0" applyFont="1" applyFill="1" applyBorder="1" applyAlignment="1"/>
    <xf numFmtId="0" fontId="10" fillId="3" borderId="2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7" xfId="0" applyFont="1" applyFill="1" applyBorder="1" applyAlignment="1"/>
    <xf numFmtId="0" fontId="9" fillId="4" borderId="26" xfId="0" applyFont="1" applyFill="1" applyBorder="1" applyAlignment="1">
      <alignment wrapText="1"/>
    </xf>
    <xf numFmtId="0" fontId="9" fillId="4" borderId="28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/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7" xfId="0" applyFont="1" applyBorder="1" applyAlignment="1"/>
    <xf numFmtId="0" fontId="9" fillId="0" borderId="26" xfId="0" applyFont="1" applyBorder="1" applyAlignment="1"/>
    <xf numFmtId="0" fontId="9" fillId="0" borderId="28" xfId="0" applyFont="1" applyBorder="1" applyAlignment="1">
      <alignment horizontal="center"/>
    </xf>
    <xf numFmtId="0" fontId="8" fillId="0" borderId="29" xfId="0" applyFont="1" applyBorder="1" applyAlignment="1"/>
    <xf numFmtId="164" fontId="10" fillId="0" borderId="29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164" fontId="6" fillId="3" borderId="29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/>
    <xf numFmtId="0" fontId="9" fillId="0" borderId="26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9" fillId="3" borderId="26" xfId="0" applyFont="1" applyFill="1" applyBorder="1" applyAlignment="1">
      <alignment wrapText="1"/>
    </xf>
    <xf numFmtId="0" fontId="9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0" fontId="9" fillId="2" borderId="28" xfId="0" applyFont="1" applyFill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"/>
  <sheetViews>
    <sheetView tabSelected="1" workbookViewId="0">
      <selection activeCell="D12" sqref="D12"/>
    </sheetView>
  </sheetViews>
  <sheetFormatPr defaultRowHeight="15" x14ac:dyDescent="0.25"/>
  <cols>
    <col min="4" max="4" width="21.140625" customWidth="1"/>
    <col min="5" max="5" width="27" customWidth="1"/>
    <col min="6" max="6" width="12.5703125" customWidth="1"/>
  </cols>
  <sheetData>
    <row r="2" spans="1:24" ht="23.25" x14ac:dyDescent="0.35">
      <c r="A2" s="1" t="s">
        <v>0</v>
      </c>
      <c r="B2" s="2"/>
      <c r="C2" s="3"/>
      <c r="D2" s="1" t="s">
        <v>1</v>
      </c>
      <c r="E2" s="1"/>
      <c r="F2" s="4" t="s">
        <v>2</v>
      </c>
      <c r="G2" s="5">
        <v>12</v>
      </c>
      <c r="H2" s="1"/>
      <c r="K2" s="4"/>
      <c r="L2" s="3"/>
      <c r="M2" s="6"/>
      <c r="N2" s="7"/>
    </row>
    <row r="3" spans="1:24" ht="15.75" thickBot="1" x14ac:dyDescent="0.3">
      <c r="A3" s="6"/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ht="16.5" thickBot="1" x14ac:dyDescent="0.3">
      <c r="A4" s="10"/>
      <c r="B4" s="11"/>
      <c r="C4" s="12" t="s">
        <v>3</v>
      </c>
      <c r="D4" s="13"/>
      <c r="E4" s="14"/>
      <c r="F4" s="12"/>
      <c r="G4" s="11"/>
      <c r="H4" s="15" t="s">
        <v>4</v>
      </c>
      <c r="I4" s="16"/>
      <c r="J4" s="17"/>
      <c r="K4" s="18" t="s">
        <v>5</v>
      </c>
      <c r="L4" s="19" t="s">
        <v>6</v>
      </c>
      <c r="M4" s="20"/>
      <c r="N4" s="21"/>
      <c r="O4" s="21"/>
      <c r="P4" s="22"/>
      <c r="Q4" s="23" t="s">
        <v>7</v>
      </c>
      <c r="R4" s="24"/>
      <c r="S4" s="24"/>
      <c r="T4" s="24"/>
      <c r="U4" s="24"/>
      <c r="V4" s="24"/>
      <c r="W4" s="24"/>
      <c r="X4" s="25"/>
    </row>
    <row r="5" spans="1:24" ht="46.5" thickBot="1" x14ac:dyDescent="0.3">
      <c r="A5" s="26" t="s">
        <v>8</v>
      </c>
      <c r="B5" s="27"/>
      <c r="C5" s="28" t="s">
        <v>9</v>
      </c>
      <c r="D5" s="29" t="s">
        <v>10</v>
      </c>
      <c r="E5" s="30" t="s">
        <v>11</v>
      </c>
      <c r="F5" s="28" t="s">
        <v>12</v>
      </c>
      <c r="G5" s="27" t="s">
        <v>13</v>
      </c>
      <c r="H5" s="31" t="s">
        <v>14</v>
      </c>
      <c r="I5" s="32" t="s">
        <v>15</v>
      </c>
      <c r="J5" s="33" t="s">
        <v>16</v>
      </c>
      <c r="K5" s="34" t="s">
        <v>17</v>
      </c>
      <c r="L5" s="35" t="s">
        <v>18</v>
      </c>
      <c r="M5" s="35" t="s">
        <v>19</v>
      </c>
      <c r="N5" s="35" t="s">
        <v>20</v>
      </c>
      <c r="O5" s="36" t="s">
        <v>21</v>
      </c>
      <c r="P5" s="11" t="s">
        <v>22</v>
      </c>
      <c r="Q5" s="35" t="s">
        <v>23</v>
      </c>
      <c r="R5" s="35" t="s">
        <v>24</v>
      </c>
      <c r="S5" s="35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11" t="s">
        <v>30</v>
      </c>
    </row>
    <row r="6" spans="1:24" ht="15.75" x14ac:dyDescent="0.25">
      <c r="A6" s="37" t="s">
        <v>31</v>
      </c>
      <c r="B6" s="38" t="s">
        <v>32</v>
      </c>
      <c r="C6" s="39">
        <v>324</v>
      </c>
      <c r="D6" s="40" t="s">
        <v>33</v>
      </c>
      <c r="E6" s="41" t="s">
        <v>34</v>
      </c>
      <c r="F6" s="42">
        <v>60</v>
      </c>
      <c r="G6" s="43"/>
      <c r="H6" s="44">
        <v>1.1599999999999999</v>
      </c>
      <c r="I6" s="45">
        <v>3.65</v>
      </c>
      <c r="J6" s="46">
        <v>2.2799999999999998</v>
      </c>
      <c r="K6" s="47">
        <v>48.38</v>
      </c>
      <c r="L6" s="44">
        <v>0.03</v>
      </c>
      <c r="M6" s="45">
        <v>0.04</v>
      </c>
      <c r="N6" s="45">
        <v>14.45</v>
      </c>
      <c r="O6" s="48">
        <v>40</v>
      </c>
      <c r="P6" s="49">
        <v>0</v>
      </c>
      <c r="Q6" s="44">
        <v>18.690000000000001</v>
      </c>
      <c r="R6" s="45">
        <v>24.74</v>
      </c>
      <c r="S6" s="45">
        <v>11.31</v>
      </c>
      <c r="T6" s="45">
        <v>0.44</v>
      </c>
      <c r="U6" s="45">
        <v>75.569999999999993</v>
      </c>
      <c r="V6" s="45">
        <v>5.5999999999999995E-4</v>
      </c>
      <c r="W6" s="45">
        <v>1.2999999999999999E-4</v>
      </c>
      <c r="X6" s="46">
        <v>0.01</v>
      </c>
    </row>
    <row r="7" spans="1:24" ht="15.75" customHeight="1" x14ac:dyDescent="0.25">
      <c r="A7" s="37"/>
      <c r="B7" s="50" t="s">
        <v>35</v>
      </c>
      <c r="C7" s="51">
        <v>29</v>
      </c>
      <c r="D7" s="52" t="s">
        <v>33</v>
      </c>
      <c r="E7" s="53" t="s">
        <v>36</v>
      </c>
      <c r="F7" s="54">
        <v>60</v>
      </c>
      <c r="G7" s="55"/>
      <c r="H7" s="56">
        <v>0.66</v>
      </c>
      <c r="I7" s="57">
        <v>0.12</v>
      </c>
      <c r="J7" s="58">
        <v>2.2799999999999998</v>
      </c>
      <c r="K7" s="59">
        <v>14.4</v>
      </c>
      <c r="L7" s="56">
        <v>0.04</v>
      </c>
      <c r="M7" s="57">
        <v>0.02</v>
      </c>
      <c r="N7" s="57">
        <v>15</v>
      </c>
      <c r="O7" s="57">
        <v>80</v>
      </c>
      <c r="P7" s="60">
        <v>0</v>
      </c>
      <c r="Q7" s="56">
        <v>8.4</v>
      </c>
      <c r="R7" s="57">
        <v>15.6</v>
      </c>
      <c r="S7" s="57">
        <v>12</v>
      </c>
      <c r="T7" s="57">
        <v>0.54</v>
      </c>
      <c r="U7" s="57">
        <v>174</v>
      </c>
      <c r="V7" s="57">
        <v>1.1999999999999999E-3</v>
      </c>
      <c r="W7" s="57">
        <v>2.4000000000000001E-4</v>
      </c>
      <c r="X7" s="58">
        <v>0.01</v>
      </c>
    </row>
    <row r="8" spans="1:24" ht="45.75" x14ac:dyDescent="0.25">
      <c r="A8" s="37"/>
      <c r="B8" s="103" t="s">
        <v>32</v>
      </c>
      <c r="C8" s="63">
        <v>90</v>
      </c>
      <c r="D8" s="64" t="s">
        <v>37</v>
      </c>
      <c r="E8" s="104" t="s">
        <v>47</v>
      </c>
      <c r="F8" s="105">
        <v>90</v>
      </c>
      <c r="G8" s="64"/>
      <c r="H8" s="65">
        <v>15.51</v>
      </c>
      <c r="I8" s="66">
        <v>15.07</v>
      </c>
      <c r="J8" s="68">
        <v>8.44</v>
      </c>
      <c r="K8" s="106">
        <v>232.47</v>
      </c>
      <c r="L8" s="65">
        <v>0.12</v>
      </c>
      <c r="M8" s="66">
        <v>0.1</v>
      </c>
      <c r="N8" s="66">
        <v>0.74</v>
      </c>
      <c r="O8" s="66">
        <v>10</v>
      </c>
      <c r="P8" s="68">
        <v>0.08</v>
      </c>
      <c r="Q8" s="65">
        <v>14.74</v>
      </c>
      <c r="R8" s="66">
        <v>135.13</v>
      </c>
      <c r="S8" s="66">
        <v>18.04</v>
      </c>
      <c r="T8" s="66">
        <v>1.43</v>
      </c>
      <c r="U8" s="66">
        <v>201.94</v>
      </c>
      <c r="V8" s="66">
        <v>3.0000000000000001E-3</v>
      </c>
      <c r="W8" s="66">
        <v>3.0000000000000001E-3</v>
      </c>
      <c r="X8" s="68">
        <v>7.0000000000000007E-2</v>
      </c>
    </row>
    <row r="9" spans="1:24" ht="26.25" customHeight="1" x14ac:dyDescent="0.25">
      <c r="A9" s="37"/>
      <c r="B9" s="69"/>
      <c r="C9" s="107">
        <v>53</v>
      </c>
      <c r="D9" s="108" t="s">
        <v>38</v>
      </c>
      <c r="E9" s="109" t="s">
        <v>48</v>
      </c>
      <c r="F9" s="70">
        <v>150</v>
      </c>
      <c r="G9" s="69"/>
      <c r="H9" s="71">
        <v>3.34</v>
      </c>
      <c r="I9" s="72">
        <v>4.91</v>
      </c>
      <c r="J9" s="73">
        <v>33.93</v>
      </c>
      <c r="K9" s="74">
        <v>191.49</v>
      </c>
      <c r="L9" s="71">
        <v>0.03</v>
      </c>
      <c r="M9" s="72">
        <v>0.02</v>
      </c>
      <c r="N9" s="72">
        <v>0</v>
      </c>
      <c r="O9" s="72">
        <v>20</v>
      </c>
      <c r="P9" s="73">
        <v>0.09</v>
      </c>
      <c r="Q9" s="71">
        <v>6.29</v>
      </c>
      <c r="R9" s="72">
        <v>67.34</v>
      </c>
      <c r="S9" s="72">
        <v>21.83</v>
      </c>
      <c r="T9" s="72">
        <v>0.46</v>
      </c>
      <c r="U9" s="72">
        <v>43.27</v>
      </c>
      <c r="V9" s="72">
        <v>1E-3</v>
      </c>
      <c r="W9" s="72">
        <v>7.0000000000000001E-3</v>
      </c>
      <c r="X9" s="73">
        <v>0.02</v>
      </c>
    </row>
    <row r="10" spans="1:24" ht="30" customHeight="1" x14ac:dyDescent="0.25">
      <c r="A10" s="37"/>
      <c r="B10" s="69"/>
      <c r="C10" s="97">
        <v>114</v>
      </c>
      <c r="D10" s="98" t="s">
        <v>45</v>
      </c>
      <c r="E10" s="99" t="s">
        <v>46</v>
      </c>
      <c r="F10" s="100">
        <v>200</v>
      </c>
      <c r="G10" s="101"/>
      <c r="H10" s="76">
        <v>0</v>
      </c>
      <c r="I10" s="77">
        <v>0</v>
      </c>
      <c r="J10" s="79">
        <v>7.27</v>
      </c>
      <c r="K10" s="102">
        <v>28.73</v>
      </c>
      <c r="L10" s="76">
        <v>0</v>
      </c>
      <c r="M10" s="77">
        <v>0</v>
      </c>
      <c r="N10" s="77">
        <v>0</v>
      </c>
      <c r="O10" s="77">
        <v>0</v>
      </c>
      <c r="P10" s="78">
        <v>0</v>
      </c>
      <c r="Q10" s="76">
        <v>0.26</v>
      </c>
      <c r="R10" s="77">
        <v>0.03</v>
      </c>
      <c r="S10" s="77">
        <v>0.03</v>
      </c>
      <c r="T10" s="77">
        <v>0.02</v>
      </c>
      <c r="U10" s="77">
        <v>0.28999999999999998</v>
      </c>
      <c r="V10" s="77">
        <v>0</v>
      </c>
      <c r="W10" s="77">
        <v>0</v>
      </c>
      <c r="X10" s="79">
        <v>0</v>
      </c>
    </row>
    <row r="11" spans="1:24" ht="15.75" x14ac:dyDescent="0.25">
      <c r="A11" s="37"/>
      <c r="B11" s="69"/>
      <c r="C11" s="80">
        <v>119</v>
      </c>
      <c r="D11" s="81" t="s">
        <v>39</v>
      </c>
      <c r="E11" s="82" t="s">
        <v>40</v>
      </c>
      <c r="F11" s="83">
        <v>30</v>
      </c>
      <c r="G11" s="84"/>
      <c r="H11" s="76">
        <v>2.2799999999999998</v>
      </c>
      <c r="I11" s="77">
        <v>0.24</v>
      </c>
      <c r="J11" s="78">
        <v>14.76</v>
      </c>
      <c r="K11" s="85">
        <v>70.5</v>
      </c>
      <c r="L11" s="71">
        <v>0.03</v>
      </c>
      <c r="M11" s="72">
        <v>0.01</v>
      </c>
      <c r="N11" s="72">
        <v>0</v>
      </c>
      <c r="O11" s="72">
        <v>0</v>
      </c>
      <c r="P11" s="75">
        <v>0</v>
      </c>
      <c r="Q11" s="71">
        <v>6</v>
      </c>
      <c r="R11" s="72">
        <v>19.5</v>
      </c>
      <c r="S11" s="72">
        <v>4.2</v>
      </c>
      <c r="T11" s="72">
        <v>0.33</v>
      </c>
      <c r="U11" s="72">
        <v>27.9</v>
      </c>
      <c r="V11" s="72">
        <v>1E-3</v>
      </c>
      <c r="W11" s="72">
        <v>2E-3</v>
      </c>
      <c r="X11" s="73">
        <v>4.3499999999999996</v>
      </c>
    </row>
    <row r="12" spans="1:24" ht="15.75" x14ac:dyDescent="0.25">
      <c r="A12" s="37"/>
      <c r="B12" s="69"/>
      <c r="C12" s="86">
        <v>120</v>
      </c>
      <c r="D12" s="81" t="s">
        <v>41</v>
      </c>
      <c r="E12" s="82" t="s">
        <v>42</v>
      </c>
      <c r="F12" s="83">
        <v>20</v>
      </c>
      <c r="G12" s="84"/>
      <c r="H12" s="76">
        <v>1.32</v>
      </c>
      <c r="I12" s="77">
        <v>0.24</v>
      </c>
      <c r="J12" s="78">
        <v>8.0399999999999991</v>
      </c>
      <c r="K12" s="85">
        <v>39.6</v>
      </c>
      <c r="L12" s="71">
        <v>0.03</v>
      </c>
      <c r="M12" s="72">
        <v>0.02</v>
      </c>
      <c r="N12" s="72">
        <v>0</v>
      </c>
      <c r="O12" s="72">
        <v>0</v>
      </c>
      <c r="P12" s="75">
        <v>0</v>
      </c>
      <c r="Q12" s="71">
        <v>5.8</v>
      </c>
      <c r="R12" s="72">
        <v>30</v>
      </c>
      <c r="S12" s="72">
        <v>9.4</v>
      </c>
      <c r="T12" s="72">
        <v>0.78</v>
      </c>
      <c r="U12" s="72">
        <v>47</v>
      </c>
      <c r="V12" s="72">
        <v>1E-3</v>
      </c>
      <c r="W12" s="72">
        <v>1E-3</v>
      </c>
      <c r="X12" s="73">
        <v>0</v>
      </c>
    </row>
    <row r="13" spans="1:24" ht="15.75" x14ac:dyDescent="0.25">
      <c r="A13" s="37"/>
      <c r="B13" s="61" t="s">
        <v>32</v>
      </c>
      <c r="C13" s="61"/>
      <c r="D13" s="62"/>
      <c r="E13" s="87" t="s">
        <v>43</v>
      </c>
      <c r="F13" s="88">
        <f>F6+F8+F9+F10+F11+F12</f>
        <v>550</v>
      </c>
      <c r="G13" s="89"/>
      <c r="H13" s="90">
        <f>H6+H8+H9+H10+H11+H12</f>
        <v>23.61</v>
      </c>
      <c r="I13" s="91">
        <f>I6+I8+I9+I10+I11+I12</f>
        <v>24.109999999999996</v>
      </c>
      <c r="J13" s="92">
        <f>J6+J8+J9+J10+J11+J12</f>
        <v>74.72</v>
      </c>
      <c r="K13" s="93">
        <f>K6+K8+K9+K10+K11+K12</f>
        <v>611.17000000000007</v>
      </c>
      <c r="L13" s="90">
        <f>L6+L8+L9+L10+L11+L12</f>
        <v>0.24</v>
      </c>
      <c r="M13" s="91">
        <f>M6+M8+M9+M10+M11+M12</f>
        <v>0.19</v>
      </c>
      <c r="N13" s="91">
        <f>N6+N8+N9+N10+N11+N12</f>
        <v>15.19</v>
      </c>
      <c r="O13" s="91">
        <f>O6+O8+O9+O10+O11+O12</f>
        <v>70</v>
      </c>
      <c r="P13" s="92">
        <f>P6+P8+P9+P10+P11+P12</f>
        <v>0.16999999999999998</v>
      </c>
      <c r="Q13" s="90">
        <f>Q6+Q8+Q9+Q10+Q11+Q12</f>
        <v>51.779999999999994</v>
      </c>
      <c r="R13" s="91">
        <f>R6+R8+R9+R10+R11+R12</f>
        <v>276.74</v>
      </c>
      <c r="S13" s="91">
        <f>S6+S8+S9+S10+S11+S12</f>
        <v>64.81</v>
      </c>
      <c r="T13" s="91">
        <f>T6+T8+T9+T10+T11+T12</f>
        <v>3.46</v>
      </c>
      <c r="U13" s="91">
        <f>U6+U8+U9+U10+U11+U12</f>
        <v>395.96999999999997</v>
      </c>
      <c r="V13" s="91">
        <f>V6+V8+V9+V10+V11+V12</f>
        <v>6.5599999999999999E-3</v>
      </c>
      <c r="W13" s="91">
        <f>W6+W8+W9+W10+W11+W12</f>
        <v>1.3129999999999999E-2</v>
      </c>
      <c r="X13" s="94">
        <f>X6+X8+X9+X10+X11+X12</f>
        <v>4.4499999999999993</v>
      </c>
    </row>
    <row r="14" spans="1:24" ht="15.75" x14ac:dyDescent="0.25">
      <c r="A14" s="37"/>
      <c r="B14" s="61" t="s">
        <v>32</v>
      </c>
      <c r="C14" s="61"/>
      <c r="D14" s="62"/>
      <c r="E14" s="95" t="s">
        <v>44</v>
      </c>
      <c r="F14" s="63"/>
      <c r="G14" s="64"/>
      <c r="H14" s="65"/>
      <c r="I14" s="66"/>
      <c r="J14" s="67"/>
      <c r="K14" s="96">
        <f>K13/23.5</f>
        <v>26.007234042553193</v>
      </c>
      <c r="L14" s="65"/>
      <c r="M14" s="66"/>
      <c r="N14" s="66"/>
      <c r="O14" s="66"/>
      <c r="P14" s="67"/>
      <c r="Q14" s="65"/>
      <c r="R14" s="66"/>
      <c r="S14" s="66"/>
      <c r="T14" s="66"/>
      <c r="U14" s="66"/>
      <c r="V14" s="66"/>
      <c r="W14" s="66"/>
      <c r="X14" s="68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2024-04-23T01:36:02Z</dcterms:created>
  <dcterms:modified xsi:type="dcterms:W3CDTF">2024-04-23T01:39:27Z</dcterms:modified>
</cp:coreProperties>
</file>